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在庫一覧" sheetId="1" state="visible" r:id="rId1"/>
    <sheet xmlns:r="http://schemas.openxmlformats.org/officeDocument/2006/relationships" name="入出庫履歴" sheetId="2" state="visible" r:id="rId2"/>
    <sheet xmlns:r="http://schemas.openxmlformats.org/officeDocument/2006/relationships" name="月次棚卸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8"/>
    </font>
    <font>
      <b val="1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E8F0F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pivotButton="0" quotePrefix="0" xfId="0"/>
    <xf numFmtId="0" fontId="2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I7"/>
  <sheetViews>
    <sheetView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24" customWidth="1" min="3" max="3"/>
    <col width="10" customWidth="1" min="4" max="4"/>
    <col width="10" customWidth="1" min="5" max="5"/>
    <col width="10" customWidth="1" min="6" max="6"/>
    <col width="14" customWidth="1" min="7" max="7"/>
    <col width="14" customWidth="1" min="8" max="8"/>
  </cols>
  <sheetData>
    <row r="2">
      <c r="B2" s="1" t="inlineStr">
        <is>
          <t>在庫管理 一覧（自動連動）</t>
        </is>
      </c>
    </row>
    <row r="4">
      <c r="B4" s="2" t="inlineStr">
        <is>
          <t>No.</t>
        </is>
      </c>
      <c r="C4" s="2" t="inlineStr">
        <is>
          <t>SKU</t>
        </is>
      </c>
      <c r="D4" s="2" t="inlineStr">
        <is>
          <t>商品名</t>
        </is>
      </c>
      <c r="E4" s="2" t="inlineStr">
        <is>
          <t>在庫数</t>
        </is>
      </c>
      <c r="F4" s="2" t="inlineStr">
        <is>
          <t>最小在庫</t>
        </is>
      </c>
      <c r="G4" s="2" t="inlineStr">
        <is>
          <t>単価</t>
        </is>
      </c>
      <c r="H4" s="2" t="inlineStr">
        <is>
          <t>合計金額</t>
        </is>
      </c>
      <c r="I4" s="2" t="inlineStr">
        <is>
          <t>アラート</t>
        </is>
      </c>
    </row>
    <row r="5">
      <c r="B5" t="n">
        <v>1</v>
      </c>
      <c r="C5" t="inlineStr">
        <is>
          <t>A-001</t>
        </is>
      </c>
      <c r="D5" t="inlineStr">
        <is>
          <t>商品A</t>
        </is>
      </c>
      <c r="E5" t="n">
        <v>50</v>
      </c>
      <c r="F5" t="n">
        <v>20</v>
      </c>
      <c r="G5" t="n">
        <v>1000</v>
      </c>
      <c r="H5">
        <f>E5*G5</f>
        <v/>
      </c>
      <c r="I5">
        <f>IF(E5&lt;=F5,"発注!","")</f>
        <v/>
      </c>
    </row>
    <row r="6">
      <c r="B6" t="n">
        <v>2</v>
      </c>
      <c r="C6" t="inlineStr">
        <is>
          <t>A-002</t>
        </is>
      </c>
      <c r="D6" t="inlineStr">
        <is>
          <t>商品B</t>
        </is>
      </c>
      <c r="E6" t="n">
        <v>15</v>
      </c>
      <c r="F6" t="n">
        <v>20</v>
      </c>
      <c r="G6" t="n">
        <v>2000</v>
      </c>
      <c r="H6">
        <f>E6*G6</f>
        <v/>
      </c>
      <c r="I6">
        <f>IF(E6&lt;=F6,"発注!","")</f>
        <v/>
      </c>
    </row>
    <row r="7">
      <c r="B7" t="n">
        <v>3</v>
      </c>
      <c r="C7" t="inlineStr">
        <is>
          <t>B-001</t>
        </is>
      </c>
      <c r="D7" t="inlineStr">
        <is>
          <t>商品C</t>
        </is>
      </c>
      <c r="E7" t="n">
        <v>100</v>
      </c>
      <c r="F7" t="n">
        <v>30</v>
      </c>
      <c r="G7" t="n">
        <v>500</v>
      </c>
      <c r="H7">
        <f>E7*G7</f>
        <v/>
      </c>
      <c r="I7">
        <f>IF(E7&lt;=F7,"発注!","")</f>
        <v/>
      </c>
    </row>
  </sheetData>
  <mergeCells count="1">
    <mergeCell ref="B2:H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G4"/>
  <sheetViews>
    <sheetView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4" customWidth="1" min="3" max="3"/>
    <col width="14" customWidth="1" min="4" max="4"/>
    <col width="10" customWidth="1" min="5" max="5"/>
    <col width="14" customWidth="1" min="6" max="6"/>
    <col width="30" customWidth="1" min="7" max="7"/>
  </cols>
  <sheetData>
    <row r="2">
      <c r="B2" s="3" t="inlineStr">
        <is>
          <t>入出庫履歴</t>
        </is>
      </c>
    </row>
    <row r="4">
      <c r="B4" s="4" t="inlineStr">
        <is>
          <t>日付</t>
        </is>
      </c>
      <c r="C4" s="4" t="inlineStr">
        <is>
          <t>区分</t>
        </is>
      </c>
      <c r="D4" s="4" t="inlineStr">
        <is>
          <t>SKU</t>
        </is>
      </c>
      <c r="E4" s="4" t="inlineStr">
        <is>
          <t>数量</t>
        </is>
      </c>
      <c r="F4" s="4" t="inlineStr">
        <is>
          <t>担当者</t>
        </is>
      </c>
      <c r="G4" s="4" t="inlineStr">
        <is>
          <t>備考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G6"/>
  <sheetViews>
    <sheetView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24" customWidth="1" min="3" max="3"/>
    <col width="12" customWidth="1" min="4" max="4"/>
    <col width="12" customWidth="1" min="5" max="5"/>
    <col width="12" customWidth="1" min="6" max="6"/>
    <col width="14" customWidth="1" min="7" max="7"/>
  </cols>
  <sheetData>
    <row r="2">
      <c r="B2" s="3" t="inlineStr">
        <is>
          <t>月次棚卸シート</t>
        </is>
      </c>
    </row>
    <row r="4">
      <c r="B4" t="inlineStr">
        <is>
          <t>棚卸日</t>
        </is>
      </c>
      <c r="C4" t="inlineStr">
        <is>
          <t>令和　年　月　日</t>
        </is>
      </c>
    </row>
    <row r="6">
      <c r="B6" s="5" t="inlineStr">
        <is>
          <t>SKU</t>
        </is>
      </c>
      <c r="C6" s="5" t="inlineStr">
        <is>
          <t>商品名</t>
        </is>
      </c>
      <c r="D6" s="5" t="inlineStr">
        <is>
          <t>システム残</t>
        </is>
      </c>
      <c r="E6" s="5" t="inlineStr">
        <is>
          <t>実数</t>
        </is>
      </c>
      <c r="F6" s="5" t="inlineStr">
        <is>
          <t>差異</t>
        </is>
      </c>
      <c r="G6" s="5" t="inlineStr">
        <is>
          <t>備考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2026-05-06T06:29:33Z</dcterms:created>
  <dcterms:modified xmlns:dcterms="http://purl.org/dc/terms/" xmlns:xsi="http://www.w3.org/2001/XMLSchema-instance" xsi:type="dcterms:W3CDTF">2026-05-06T06:29:33Z</dcterms:modified>
</cp:coreProperties>
</file>