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フロー図" sheetId="1" state="visible" r:id="rId1"/>
    <sheet xmlns:r="http://schemas.openxmlformats.org/officeDocument/2006/relationships" name="工程一覧" sheetId="2" state="visible" r:id="rId2"/>
    <sheet xmlns:r="http://schemas.openxmlformats.org/officeDocument/2006/relationships" name="記入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"/>
      <b val="1"/>
      <color rgb="00FFFFFF"/>
      <sz val="10.5"/>
    </font>
    <font>
      <name val="Yu Gothic"/>
      <color rgb="001A1A1A"/>
      <sz val="9.5"/>
    </font>
    <font>
      <name val="Yu Gothic"/>
      <b val="1"/>
      <color rgb="001B3A5C"/>
      <sz val="10"/>
    </font>
    <font>
      <name val="Yu Gothic"/>
      <b val="1"/>
      <color rgb="0066707A"/>
      <sz val="12"/>
    </font>
    <font>
      <name val="Yu Gothic"/>
      <i val="1"/>
      <color rgb="0066707A"/>
      <sz val="8.5"/>
    </font>
    <font>
      <name val="Yu Gothic"/>
      <b val="1"/>
      <color rgb="00B3261E"/>
      <sz val="10"/>
    </font>
    <font>
      <name val="Yu Gothic"/>
      <color rgb="001A1A1A"/>
      <sz val="9"/>
    </font>
    <font>
      <name val="Yu Gothic"/>
      <color theme="1"/>
      <sz val="11"/>
    </font>
    <font>
      <name val="Yu Gothic"/>
      <b val="1"/>
      <color rgb="FF1B3A5C"/>
      <sz val="10"/>
    </font>
  </fonts>
  <fills count="4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</fills>
  <borders count="20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/>
    <border>
      <left/>
      <right/>
      <top style="thin">
        <color rgb="00B9C4CF"/>
      </top>
      <bottom/>
      <diagonal/>
    </border>
    <border>
      <left style="thin">
        <color rgb="00B9C4CF"/>
      </left>
      <right/>
      <top/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/>
      <bottom/>
      <diagonal/>
    </border>
    <border>
      <left style="thin">
        <color rgb="00B9C4CF"/>
      </left>
      <right/>
      <top/>
      <bottom style="thin">
        <color rgb="00B9C4CF"/>
      </bottom>
      <diagonal/>
    </border>
    <border>
      <left/>
      <right style="thin">
        <color rgb="00B9C4CF"/>
      </right>
      <top/>
      <bottom style="thin">
        <color rgb="00B9C4CF"/>
      </bottom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 style="thin">
        <color rgb="00B9C4CF"/>
      </left>
      <right style="thin">
        <color rgb="00B9C4CF"/>
      </right>
      <top/>
      <bottom/>
      <diagonal/>
    </border>
    <border>
      <left style="thin">
        <color rgb="00B9C4CF"/>
      </left>
      <right style="thin">
        <color rgb="00B9C4CF"/>
      </right>
      <top/>
      <bottom style="thin">
        <color rgb="00B9C4CF"/>
      </bottom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/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/>
    </border>
    <border>
      <left style="thin">
        <color rgb="00B9C4CF"/>
      </left>
      <right/>
      <top/>
      <bottom style="thin">
        <color rgb="00B9C4CF"/>
      </bottom>
    </border>
    <border>
      <left/>
      <right style="thin">
        <color rgb="00B9C4CF"/>
      </right>
      <top/>
      <bottom style="thin">
        <color rgb="00B9C4CF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/>
      <bottom style="thin">
        <color rgb="00B9C4C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3" fillId="3" borderId="1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13" pivotButton="0" quotePrefix="0" xfId="0"/>
    <xf numFmtId="0" fontId="8" fillId="0" borderId="14" pivotButton="0" quotePrefix="0" xfId="0"/>
    <xf numFmtId="0" fontId="8" fillId="0" borderId="15" pivotButton="0" quotePrefix="0" xfId="0"/>
    <xf numFmtId="0" fontId="8" fillId="0" borderId="16" pivotButton="0" quotePrefix="0" xfId="0"/>
    <xf numFmtId="0" fontId="8" fillId="0" borderId="17" pivotButton="0" quotePrefix="0" xfId="0"/>
    <xf numFmtId="0" fontId="8" fillId="0" borderId="2" applyAlignment="1" pivotButton="0" quotePrefix="0" xfId="0">
      <alignment horizontal="center" vertical="center" wrapText="1"/>
    </xf>
    <xf numFmtId="0" fontId="8" fillId="0" borderId="18" pivotButton="0" quotePrefix="0" xfId="0"/>
    <xf numFmtId="0" fontId="9" fillId="3" borderId="1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9" pivotButton="0" quotePrefix="0" xfId="0"/>
    <xf numFmtId="0" fontId="9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4" customWidth="1" min="3" max="3"/>
    <col width="22" customWidth="1" min="4" max="4"/>
    <col width="4" customWidth="1" min="5" max="5"/>
    <col width="22" customWidth="1" min="6" max="6"/>
    <col width="4" customWidth="1" min="7" max="7"/>
    <col width="22" customWidth="1" min="8" max="8"/>
    <col width="4" customWidth="1" min="9" max="9"/>
    <col width="22" customWidth="1" min="10" max="10"/>
  </cols>
  <sheetData>
    <row r="1">
      <c r="A1" s="1" t="inlineStr">
        <is>
          <t>業務フロー図（記号の凡例）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7" t="n"/>
    </row>
    <row r="2">
      <c r="A2" s="1" t="inlineStr">
        <is>
          <t>開始・終了</t>
        </is>
      </c>
      <c r="B2" s="17" t="n"/>
      <c r="C2" s="1" t="inlineStr">
        <is>
          <t>処理</t>
        </is>
      </c>
      <c r="D2" s="17" t="n"/>
      <c r="E2" s="1" t="inlineStr">
        <is>
          <t>判断</t>
        </is>
      </c>
      <c r="F2" s="17" t="n"/>
      <c r="G2" s="1" t="inlineStr">
        <is>
          <t>書類</t>
        </is>
      </c>
      <c r="H2" s="17" t="n"/>
      <c r="I2" s="1" t="inlineStr">
        <is>
          <t>データベース</t>
        </is>
      </c>
      <c r="J2" s="17" t="n"/>
    </row>
    <row r="3">
      <c r="A3" s="3" t="inlineStr">
        <is>
          <t>業務フローの始まりと終わり。1つの図に開始と終了を1つずつ置く</t>
        </is>
      </c>
      <c r="B3" s="18" t="n"/>
      <c r="C3" s="3" t="inlineStr">
        <is>
          <t>1人が行う1つの作業（入力・確認・作成など）</t>
        </is>
      </c>
      <c r="D3" s="18" t="n"/>
      <c r="E3" s="3" t="inlineStr">
        <is>
          <t>「はい/いいえ」など2つ以上の分かれ道があるとき</t>
        </is>
      </c>
      <c r="F3" s="18" t="n"/>
      <c r="G3" s="3" t="inlineStr">
        <is>
          <t>紙の書類や出力されたレポートなど、記録として残るもの</t>
        </is>
      </c>
      <c r="H3" s="18" t="n"/>
      <c r="I3" s="3" t="inlineStr">
        <is>
          <t>台帳・システム・Excel等、情報を保存しておく場所</t>
        </is>
      </c>
      <c r="J3" s="18" t="n"/>
    </row>
    <row r="4">
      <c r="A4" s="19" t="n"/>
      <c r="B4" s="20" t="n"/>
      <c r="C4" s="19" t="n"/>
      <c r="D4" s="20" t="n"/>
      <c r="E4" s="19" t="n"/>
      <c r="F4" s="20" t="n"/>
      <c r="G4" s="19" t="n"/>
      <c r="H4" s="20" t="n"/>
      <c r="I4" s="19" t="n"/>
      <c r="J4" s="20" t="n"/>
    </row>
    <row r="5" ht="10" customHeight="1">
      <c r="A5" s="21" t="inlineStr"/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>
      <c r="A6" s="1" t="inlineStr">
        <is>
          <t>スイムレーン（担当者×工程）※ 1行=1人の担当者。左から工程の順に記入します</t>
        </is>
      </c>
      <c r="B6" s="16" t="n"/>
      <c r="C6" s="16" t="n"/>
      <c r="D6" s="16" t="n"/>
      <c r="E6" s="16" t="n"/>
      <c r="F6" s="16" t="n"/>
      <c r="G6" s="16" t="n"/>
      <c r="H6" s="16" t="n"/>
      <c r="I6" s="16" t="n"/>
      <c r="J6" s="17" t="n"/>
    </row>
    <row r="7">
      <c r="A7" s="23" t="inlineStr">
        <is>
          <t>担当者</t>
        </is>
      </c>
      <c r="B7" s="23" t="inlineStr">
        <is>
          <t>工程1</t>
        </is>
      </c>
      <c r="C7" s="24" t="inlineStr"/>
      <c r="D7" s="23" t="inlineStr">
        <is>
          <t>工程2</t>
        </is>
      </c>
      <c r="E7" s="24" t="inlineStr"/>
      <c r="F7" s="23" t="inlineStr">
        <is>
          <t>工程3</t>
        </is>
      </c>
      <c r="G7" s="24" t="inlineStr"/>
      <c r="H7" s="23" t="inlineStr">
        <is>
          <t>工程4</t>
        </is>
      </c>
      <c r="I7" s="24" t="inlineStr"/>
      <c r="J7" s="23" t="inlineStr">
        <is>
          <t>工程5</t>
        </is>
      </c>
    </row>
    <row r="8">
      <c r="A8" s="23" t="inlineStr">
        <is>
          <t>【担当者A】</t>
        </is>
      </c>
      <c r="B8" s="25" t="inlineStr"/>
      <c r="C8" s="9" t="inlineStr">
        <is>
          <t>→</t>
        </is>
      </c>
      <c r="D8" s="25" t="inlineStr"/>
      <c r="E8" s="9" t="inlineStr">
        <is>
          <t>→</t>
        </is>
      </c>
      <c r="F8" s="25" t="inlineStr"/>
      <c r="G8" s="9" t="inlineStr">
        <is>
          <t>→</t>
        </is>
      </c>
      <c r="H8" s="25" t="inlineStr"/>
      <c r="I8" s="9" t="inlineStr">
        <is>
          <t>→</t>
        </is>
      </c>
      <c r="J8" s="25" t="inlineStr"/>
    </row>
    <row r="9">
      <c r="A9" s="26" t="n"/>
      <c r="B9" s="26" t="n"/>
      <c r="C9" s="22" t="n"/>
      <c r="D9" s="26" t="n"/>
      <c r="E9" s="22" t="n"/>
      <c r="F9" s="26" t="n"/>
      <c r="G9" s="22" t="n"/>
      <c r="H9" s="26" t="n"/>
      <c r="I9" s="22" t="n"/>
      <c r="J9" s="26" t="n"/>
    </row>
    <row r="10">
      <c r="A10" s="22" t="n"/>
      <c r="B10" s="22" t="n"/>
      <c r="C10" s="22" t="n"/>
      <c r="D10" s="22" t="n"/>
      <c r="E10" s="22" t="n"/>
      <c r="F10" s="22" t="n"/>
      <c r="G10" s="22" t="n"/>
      <c r="H10" s="22" t="n"/>
      <c r="I10" s="22" t="n"/>
      <c r="J10" s="22" t="n"/>
    </row>
    <row r="11">
      <c r="A11" s="23" t="inlineStr">
        <is>
          <t>【担当者B】</t>
        </is>
      </c>
      <c r="B11" s="25" t="inlineStr"/>
      <c r="C11" s="9" t="inlineStr">
        <is>
          <t>→</t>
        </is>
      </c>
      <c r="D11" s="25" t="inlineStr"/>
      <c r="E11" s="9" t="inlineStr">
        <is>
          <t>→</t>
        </is>
      </c>
      <c r="F11" s="25" t="inlineStr"/>
      <c r="G11" s="9" t="inlineStr">
        <is>
          <t>→</t>
        </is>
      </c>
      <c r="H11" s="25" t="inlineStr"/>
      <c r="I11" s="9" t="inlineStr">
        <is>
          <t>→</t>
        </is>
      </c>
      <c r="J11" s="25" t="inlineStr"/>
    </row>
    <row r="12">
      <c r="A12" s="26" t="n"/>
      <c r="B12" s="26" t="n"/>
      <c r="C12" s="22" t="n"/>
      <c r="D12" s="26" t="n"/>
      <c r="E12" s="22" t="n"/>
      <c r="F12" s="26" t="n"/>
      <c r="G12" s="22" t="n"/>
      <c r="H12" s="26" t="n"/>
      <c r="I12" s="22" t="n"/>
      <c r="J12" s="26" t="n"/>
    </row>
    <row r="13">
      <c r="A13" s="22" t="n"/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</row>
    <row r="14">
      <c r="A14" s="23" t="inlineStr">
        <is>
          <t>【担当者C】</t>
        </is>
      </c>
      <c r="B14" s="25" t="inlineStr"/>
      <c r="C14" s="9" t="inlineStr">
        <is>
          <t>→</t>
        </is>
      </c>
      <c r="D14" s="25" t="inlineStr"/>
      <c r="E14" s="9" t="inlineStr">
        <is>
          <t>→</t>
        </is>
      </c>
      <c r="F14" s="25" t="inlineStr"/>
      <c r="G14" s="9" t="inlineStr">
        <is>
          <t>→</t>
        </is>
      </c>
      <c r="H14" s="25" t="inlineStr"/>
      <c r="I14" s="9" t="inlineStr">
        <is>
          <t>→</t>
        </is>
      </c>
      <c r="J14" s="25" t="inlineStr"/>
    </row>
    <row r="15">
      <c r="A15" s="26" t="n"/>
      <c r="B15" s="26" t="n"/>
      <c r="C15" s="22" t="n"/>
      <c r="D15" s="26" t="n"/>
      <c r="E15" s="22" t="n"/>
      <c r="F15" s="26" t="n"/>
      <c r="G15" s="22" t="n"/>
      <c r="H15" s="26" t="n"/>
      <c r="I15" s="22" t="n"/>
      <c r="J15" s="26" t="n"/>
    </row>
    <row r="16">
      <c r="A16" s="22" t="n"/>
      <c r="B16" s="22" t="n"/>
      <c r="C16" s="22" t="n"/>
      <c r="D16" s="22" t="n"/>
      <c r="E16" s="22" t="n"/>
      <c r="F16" s="22" t="n"/>
      <c r="G16" s="22" t="n"/>
      <c r="H16" s="22" t="n"/>
      <c r="I16" s="22" t="n"/>
      <c r="J16" s="22" t="n"/>
    </row>
    <row r="17" ht="30" customHeight="1">
      <c r="A17" s="10" t="inlineStr">
        <is>
          <t>※ 罫線で組んだ下書き用です。判断（分かれ道）が入る工程は、ボックス内に「（判断）あり/なし」のように行き先を書き添えてください。図形を動かして整えたい場合はPowerPoint版をご利用ください。</t>
        </is>
      </c>
      <c r="B17" s="22" t="n"/>
      <c r="C17" s="22" t="n"/>
      <c r="D17" s="22" t="n"/>
      <c r="E17" s="22" t="n"/>
      <c r="F17" s="22" t="n"/>
      <c r="G17" s="22" t="n"/>
      <c r="H17" s="22" t="n"/>
      <c r="I17" s="22" t="n"/>
      <c r="J17" s="22" t="n"/>
    </row>
    <row r="18" ht="14" customHeight="1">
      <c r="A18" s="22" t="n"/>
      <c r="B18" s="22" t="n"/>
      <c r="C18" s="22" t="n"/>
      <c r="D18" s="22" t="n"/>
      <c r="E18" s="22" t="n"/>
      <c r="F18" s="22" t="n"/>
      <c r="G18" s="22" t="n"/>
      <c r="H18" s="22" t="n"/>
      <c r="I18" s="22" t="n"/>
      <c r="J18" s="22" t="n"/>
    </row>
  </sheetData>
  <mergeCells count="54">
    <mergeCell ref="I3:J4"/>
    <mergeCell ref="A5:J5"/>
    <mergeCell ref="E8:E9"/>
    <mergeCell ref="G2:H2"/>
    <mergeCell ref="G8:G9"/>
    <mergeCell ref="I2:J2"/>
    <mergeCell ref="C7"/>
    <mergeCell ref="E7"/>
    <mergeCell ref="B8:B9"/>
    <mergeCell ref="B11:B12"/>
    <mergeCell ref="D11:D12"/>
    <mergeCell ref="H11:H12"/>
    <mergeCell ref="J11:J12"/>
    <mergeCell ref="B14:B15"/>
    <mergeCell ref="F8:F9"/>
    <mergeCell ref="B7"/>
    <mergeCell ref="C11:C12"/>
    <mergeCell ref="E11:E12"/>
    <mergeCell ref="C3:D4"/>
    <mergeCell ref="A14:A15"/>
    <mergeCell ref="G14:G15"/>
    <mergeCell ref="E3:F4"/>
    <mergeCell ref="I14:I15"/>
    <mergeCell ref="A1:J1"/>
    <mergeCell ref="E14:E15"/>
    <mergeCell ref="A2:B2"/>
    <mergeCell ref="F7"/>
    <mergeCell ref="A8:A9"/>
    <mergeCell ref="C2:D2"/>
    <mergeCell ref="A6:J6"/>
    <mergeCell ref="C8:C9"/>
    <mergeCell ref="E2:F2"/>
    <mergeCell ref="I8:I9"/>
    <mergeCell ref="A17:J18"/>
    <mergeCell ref="A7"/>
    <mergeCell ref="G7"/>
    <mergeCell ref="D8:D9"/>
    <mergeCell ref="I7"/>
    <mergeCell ref="F11:F12"/>
    <mergeCell ref="D14:D15"/>
    <mergeCell ref="F14:F15"/>
    <mergeCell ref="H14:H15"/>
    <mergeCell ref="J14:J15"/>
    <mergeCell ref="H8:H9"/>
    <mergeCell ref="J8:J9"/>
    <mergeCell ref="D7"/>
    <mergeCell ref="H7"/>
    <mergeCell ref="J7"/>
    <mergeCell ref="G11:G12"/>
    <mergeCell ref="I11:I12"/>
    <mergeCell ref="C14:C15"/>
    <mergeCell ref="A11:A12"/>
    <mergeCell ref="A3:B4"/>
    <mergeCell ref="G3:H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12" customWidth="1" min="3" max="3"/>
    <col width="12" customWidth="1" min="4" max="4"/>
    <col width="20" customWidth="1" min="5" max="5"/>
    <col width="10" customWidth="1" min="6" max="6"/>
    <col width="14" customWidth="1" min="7" max="7"/>
    <col width="16" customWidth="1" min="8" max="8"/>
  </cols>
  <sheetData>
    <row r="1">
      <c r="A1" s="1" t="inlineStr">
        <is>
          <t>工程一覧</t>
        </is>
      </c>
      <c r="B1" s="16" t="n"/>
      <c r="C1" s="16" t="n"/>
      <c r="D1" s="16" t="n"/>
      <c r="E1" s="16" t="n"/>
      <c r="F1" s="16" t="n"/>
      <c r="G1" s="16" t="n"/>
      <c r="H1" s="17" t="n"/>
    </row>
    <row r="2" ht="24" customHeight="1">
      <c r="A2" s="10" t="inlineStr">
        <is>
          <t>「手作業か」は、二重入力・転記・目視確認など、システム化で減らせる作業なら「はい」を選びます。</t>
        </is>
      </c>
      <c r="B2" s="22" t="n"/>
      <c r="C2" s="22" t="n"/>
      <c r="D2" s="22" t="n"/>
      <c r="E2" s="22" t="n"/>
      <c r="F2" s="22" t="n"/>
      <c r="G2" s="22" t="n"/>
      <c r="H2" s="22" t="n"/>
    </row>
    <row r="3" ht="30" customHeight="1">
      <c r="A3" s="23" t="inlineStr">
        <is>
          <t>No</t>
        </is>
      </c>
      <c r="B3" s="23" t="inlineStr">
        <is>
          <t>工程名</t>
        </is>
      </c>
      <c r="C3" s="23" t="inlineStr">
        <is>
          <t>担当</t>
        </is>
      </c>
      <c r="D3" s="23" t="inlineStr">
        <is>
          <t>所要時間
（分）</t>
        </is>
      </c>
      <c r="E3" s="23" t="inlineStr">
        <is>
          <t>使っているツール</t>
        </is>
      </c>
      <c r="F3" s="23" t="inlineStr">
        <is>
          <t>手作業か</t>
        </is>
      </c>
      <c r="G3" s="23" t="inlineStr">
        <is>
          <t>月間発生
回数</t>
        </is>
      </c>
      <c r="H3" s="23" t="inlineStr">
        <is>
          <t>月間手作業
時間（分）</t>
        </is>
      </c>
    </row>
    <row r="4">
      <c r="A4" s="11" t="n">
        <v>1</v>
      </c>
      <c r="B4" s="12" t="n"/>
      <c r="C4" s="12" t="n"/>
      <c r="D4" s="11" t="n"/>
      <c r="E4" s="12" t="n"/>
      <c r="F4" s="11" t="n"/>
      <c r="G4" s="11" t="n"/>
      <c r="H4" s="11">
        <f>IF(F4="はい",D4*G4,0)</f>
        <v/>
      </c>
    </row>
    <row r="5">
      <c r="A5" s="11" t="n">
        <v>2</v>
      </c>
      <c r="B5" s="12" t="n"/>
      <c r="C5" s="12" t="n"/>
      <c r="D5" s="11" t="n"/>
      <c r="E5" s="12" t="n"/>
      <c r="F5" s="11" t="n"/>
      <c r="G5" s="11" t="n"/>
      <c r="H5" s="11">
        <f>IF(F5="はい",D5*G5,0)</f>
        <v/>
      </c>
    </row>
    <row r="6">
      <c r="A6" s="11" t="n">
        <v>3</v>
      </c>
      <c r="B6" s="12" t="n"/>
      <c r="C6" s="12" t="n"/>
      <c r="D6" s="11" t="n"/>
      <c r="E6" s="12" t="n"/>
      <c r="F6" s="11" t="n"/>
      <c r="G6" s="11" t="n"/>
      <c r="H6" s="11">
        <f>IF(F6="はい",D6*G6,0)</f>
        <v/>
      </c>
    </row>
    <row r="7">
      <c r="A7" s="11" t="n">
        <v>4</v>
      </c>
      <c r="B7" s="12" t="n"/>
      <c r="C7" s="12" t="n"/>
      <c r="D7" s="11" t="n"/>
      <c r="E7" s="12" t="n"/>
      <c r="F7" s="11" t="n"/>
      <c r="G7" s="11" t="n"/>
      <c r="H7" s="11">
        <f>IF(F7="はい",D7*G7,0)</f>
        <v/>
      </c>
    </row>
    <row r="8">
      <c r="A8" s="11" t="n">
        <v>5</v>
      </c>
      <c r="B8" s="12" t="n"/>
      <c r="C8" s="12" t="n"/>
      <c r="D8" s="11" t="n"/>
      <c r="E8" s="12" t="n"/>
      <c r="F8" s="11" t="n"/>
      <c r="G8" s="11" t="n"/>
      <c r="H8" s="11">
        <f>IF(F8="はい",D8*G8,0)</f>
        <v/>
      </c>
    </row>
    <row r="9">
      <c r="A9" s="11" t="n">
        <v>6</v>
      </c>
      <c r="B9" s="12" t="n"/>
      <c r="C9" s="12" t="n"/>
      <c r="D9" s="11" t="n"/>
      <c r="E9" s="12" t="n"/>
      <c r="F9" s="11" t="n"/>
      <c r="G9" s="11" t="n"/>
      <c r="H9" s="11">
        <f>IF(F9="はい",D9*G9,0)</f>
        <v/>
      </c>
    </row>
    <row r="10">
      <c r="A10" s="11" t="n">
        <v>7</v>
      </c>
      <c r="B10" s="12" t="n"/>
      <c r="C10" s="12" t="n"/>
      <c r="D10" s="11" t="n"/>
      <c r="E10" s="12" t="n"/>
      <c r="F10" s="11" t="n"/>
      <c r="G10" s="11" t="n"/>
      <c r="H10" s="11">
        <f>IF(F10="はい",D10*G10,0)</f>
        <v/>
      </c>
    </row>
    <row r="11">
      <c r="A11" s="11" t="n">
        <v>8</v>
      </c>
      <c r="B11" s="12" t="n"/>
      <c r="C11" s="12" t="n"/>
      <c r="D11" s="11" t="n"/>
      <c r="E11" s="12" t="n"/>
      <c r="F11" s="11" t="n"/>
      <c r="G11" s="11" t="n"/>
      <c r="H11" s="11">
        <f>IF(F11="はい",D11*G11,0)</f>
        <v/>
      </c>
    </row>
    <row r="12">
      <c r="A12" s="11" t="n">
        <v>9</v>
      </c>
      <c r="B12" s="12" t="n"/>
      <c r="C12" s="12" t="n"/>
      <c r="D12" s="11" t="n"/>
      <c r="E12" s="12" t="n"/>
      <c r="F12" s="11" t="n"/>
      <c r="G12" s="11" t="n"/>
      <c r="H12" s="11">
        <f>IF(F12="はい",D12*G12,0)</f>
        <v/>
      </c>
    </row>
    <row r="13">
      <c r="A13" s="11" t="n">
        <v>10</v>
      </c>
      <c r="B13" s="12" t="n"/>
      <c r="C13" s="12" t="n"/>
      <c r="D13" s="11" t="n"/>
      <c r="E13" s="12" t="n"/>
      <c r="F13" s="11" t="n"/>
      <c r="G13" s="11" t="n"/>
      <c r="H13" s="11">
        <f>IF(F13="はい",D13*G13,0)</f>
        <v/>
      </c>
    </row>
    <row r="14">
      <c r="A14" s="11" t="n">
        <v>11</v>
      </c>
      <c r="B14" s="12" t="n"/>
      <c r="C14" s="12" t="n"/>
      <c r="D14" s="11" t="n"/>
      <c r="E14" s="12" t="n"/>
      <c r="F14" s="11" t="n"/>
      <c r="G14" s="11" t="n"/>
      <c r="H14" s="11">
        <f>IF(F14="はい",D14*G14,0)</f>
        <v/>
      </c>
    </row>
    <row r="15">
      <c r="A15" s="11" t="n">
        <v>12</v>
      </c>
      <c r="B15" s="12" t="n"/>
      <c r="C15" s="12" t="n"/>
      <c r="D15" s="11" t="n"/>
      <c r="E15" s="12" t="n"/>
      <c r="F15" s="11" t="n"/>
      <c r="G15" s="11" t="n"/>
      <c r="H15" s="11">
        <f>IF(F15="はい",D15*G15,0)</f>
        <v/>
      </c>
    </row>
    <row r="16">
      <c r="A16" s="27" t="inlineStr">
        <is>
          <t>合計（月間の手作業時間）</t>
        </is>
      </c>
      <c r="B16" s="16" t="n"/>
      <c r="C16" s="16" t="n"/>
      <c r="D16" s="16" t="n"/>
      <c r="E16" s="16" t="n"/>
      <c r="F16" s="16" t="n"/>
      <c r="G16" s="17" t="n"/>
      <c r="H16" s="23">
        <f>SUM(H4:H15)</f>
        <v/>
      </c>
    </row>
    <row r="17">
      <c r="A17" s="14">
        <f>"＝時間に換算すると　"&amp;TEXT(H16/60,"0.0")&amp;"　時間／月"</f>
        <v/>
      </c>
      <c r="B17" s="22" t="n"/>
      <c r="C17" s="22" t="n"/>
      <c r="D17" s="22" t="n"/>
      <c r="E17" s="22" t="n"/>
      <c r="F17" s="22" t="n"/>
      <c r="G17" s="22" t="n"/>
      <c r="H17" s="22" t="n"/>
    </row>
  </sheetData>
  <mergeCells count="4">
    <mergeCell ref="A16:G16"/>
    <mergeCell ref="A2:H2"/>
    <mergeCell ref="A17:H17"/>
    <mergeCell ref="A1:H1"/>
  </mergeCells>
  <dataValidations count="1">
    <dataValidation sqref="F4:F15" showDropDown="0" showInputMessage="0" showErrorMessage="0" allowBlank="1" type="list">
      <formula1>"はい,いいえ"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26" customWidth="1" min="2" max="2"/>
    <col width="12" customWidth="1" min="3" max="3"/>
    <col width="22" customWidth="1" min="4" max="4"/>
    <col width="20" customWidth="1" min="5" max="5"/>
    <col width="22" customWidth="1" min="6" max="6"/>
    <col width="14" customWidth="1" min="7" max="7"/>
    <col width="22" customWidth="1" min="8" max="8"/>
    <col width="4" customWidth="1" min="9" max="9"/>
    <col width="22" customWidth="1" min="10" max="10"/>
  </cols>
  <sheetData>
    <row r="1">
      <c r="A1" s="1" t="inlineStr">
        <is>
          <t>記入例（受発注業務・営業→倉庫→経理）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7" t="n"/>
    </row>
    <row r="2">
      <c r="A2" s="23" t="inlineStr">
        <is>
          <t>担当者</t>
        </is>
      </c>
      <c r="B2" s="23" t="inlineStr">
        <is>
          <t>工程1</t>
        </is>
      </c>
      <c r="C2" s="24" t="inlineStr"/>
      <c r="D2" s="23" t="inlineStr">
        <is>
          <t>工程2</t>
        </is>
      </c>
      <c r="E2" s="24" t="inlineStr"/>
      <c r="F2" s="23" t="inlineStr">
        <is>
          <t>工程3</t>
        </is>
      </c>
      <c r="G2" s="24" t="inlineStr"/>
      <c r="H2" s="23" t="inlineStr">
        <is>
          <t>工程4</t>
        </is>
      </c>
      <c r="I2" s="24" t="inlineStr"/>
      <c r="J2" s="23" t="inlineStr">
        <is>
          <t>工程5</t>
        </is>
      </c>
    </row>
    <row r="3">
      <c r="A3" s="23" t="inlineStr">
        <is>
          <t>営業</t>
        </is>
      </c>
      <c r="B3" s="15" t="inlineStr">
        <is>
          <t>受注メール受付
（開始）</t>
        </is>
      </c>
      <c r="C3" s="9" t="inlineStr">
        <is>
          <t>→</t>
        </is>
      </c>
      <c r="D3" s="15" t="inlineStr">
        <is>
          <t>在庫確認
（判断：あり/なし）</t>
        </is>
      </c>
      <c r="E3" s="9" t="inlineStr">
        <is>
          <t>→</t>
        </is>
      </c>
      <c r="F3" s="15" t="inlineStr"/>
      <c r="G3" s="9" t="inlineStr">
        <is>
          <t>→</t>
        </is>
      </c>
      <c r="H3" s="15" t="inlineStr"/>
      <c r="I3" s="9" t="inlineStr">
        <is>
          <t>→</t>
        </is>
      </c>
      <c r="J3" s="15" t="inlineStr"/>
    </row>
    <row r="4">
      <c r="A4" s="26" t="n"/>
      <c r="B4" s="26" t="n"/>
      <c r="C4" s="22" t="n"/>
      <c r="D4" s="26" t="n"/>
      <c r="E4" s="22" t="n"/>
      <c r="F4" s="26" t="n"/>
      <c r="G4" s="22" t="n"/>
      <c r="H4" s="26" t="n"/>
      <c r="I4" s="22" t="n"/>
      <c r="J4" s="26" t="n"/>
    </row>
    <row r="5">
      <c r="A5" s="23" t="inlineStr">
        <is>
          <t>倉庫</t>
        </is>
      </c>
      <c r="B5" s="15" t="inlineStr"/>
      <c r="C5" s="9" t="inlineStr">
        <is>
          <t>→</t>
        </is>
      </c>
      <c r="D5" s="15" t="inlineStr"/>
      <c r="E5" s="9" t="inlineStr">
        <is>
          <t>→</t>
        </is>
      </c>
      <c r="F5" s="15" t="inlineStr">
        <is>
          <t>出荷伝票起票
（紙に手書き転記）</t>
        </is>
      </c>
      <c r="G5" s="9" t="inlineStr">
        <is>
          <t>→</t>
        </is>
      </c>
      <c r="H5" s="15" t="inlineStr">
        <is>
          <t>出荷作業</t>
        </is>
      </c>
      <c r="I5" s="9" t="inlineStr">
        <is>
          <t>→</t>
        </is>
      </c>
      <c r="J5" s="15" t="inlineStr"/>
    </row>
    <row r="6">
      <c r="A6" s="26" t="n"/>
      <c r="B6" s="26" t="n"/>
      <c r="C6" s="22" t="n"/>
      <c r="D6" s="26" t="n"/>
      <c r="E6" s="22" t="n"/>
      <c r="F6" s="26" t="n"/>
      <c r="G6" s="22" t="n"/>
      <c r="H6" s="26" t="n"/>
      <c r="I6" s="22" t="n"/>
      <c r="J6" s="26" t="n"/>
    </row>
    <row r="7">
      <c r="A7" s="23" t="inlineStr">
        <is>
          <t>経理</t>
        </is>
      </c>
      <c r="B7" s="15" t="inlineStr"/>
      <c r="C7" s="9" t="inlineStr">
        <is>
          <t>→</t>
        </is>
      </c>
      <c r="D7" s="15" t="inlineStr"/>
      <c r="E7" s="9" t="inlineStr">
        <is>
          <t>→</t>
        </is>
      </c>
      <c r="F7" s="15" t="inlineStr"/>
      <c r="G7" s="9" t="inlineStr">
        <is>
          <t>→</t>
        </is>
      </c>
      <c r="H7" s="15" t="inlineStr"/>
      <c r="I7" s="9" t="inlineStr">
        <is>
          <t>→</t>
        </is>
      </c>
      <c r="J7" s="15" t="inlineStr">
        <is>
          <t>請求書発行
（Excel手入力）
（終了）</t>
        </is>
      </c>
    </row>
    <row r="8">
      <c r="A8" s="26" t="n"/>
      <c r="B8" s="26" t="n"/>
      <c r="C8" s="22" t="n"/>
      <c r="D8" s="26" t="n"/>
      <c r="E8" s="22" t="n"/>
      <c r="F8" s="26" t="n"/>
      <c r="G8" s="22" t="n"/>
      <c r="H8" s="26" t="n"/>
      <c r="I8" s="22" t="n"/>
      <c r="J8" s="26" t="n"/>
    </row>
    <row r="9">
      <c r="A9" s="22" t="n"/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</row>
    <row r="10" ht="30" customHeight="1">
      <c r="A10" s="10" t="inlineStr">
        <is>
          <t>受注メールの受付・在庫確認・出荷伝票を紙に手書きで転記・請求書をExcelに手入力の4工程を「はい」にしています。下の「工程一覧（記入例）」シートでこの4工程を合計すると、営業・倉庫・経理をあわせて月8.7時間になります。</t>
        </is>
      </c>
      <c r="B10" s="22" t="n"/>
      <c r="C10" s="22" t="n"/>
      <c r="D10" s="22" t="n"/>
      <c r="E10" s="22" t="n"/>
      <c r="F10" s="22" t="n"/>
      <c r="G10" s="22" t="n"/>
      <c r="H10" s="22" t="n"/>
      <c r="I10" s="22" t="n"/>
      <c r="J10" s="22" t="n"/>
    </row>
    <row r="11" ht="14" customHeight="1">
      <c r="A11" s="22" t="n"/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</row>
    <row r="12">
      <c r="A12" s="22" t="n"/>
      <c r="B12" s="22" t="n"/>
      <c r="C12" s="22" t="n"/>
      <c r="D12" s="22" t="n"/>
      <c r="E12" s="22" t="n"/>
      <c r="F12" s="22" t="n"/>
      <c r="G12" s="22" t="n"/>
      <c r="H12" s="22" t="n"/>
      <c r="I12" s="22" t="n"/>
      <c r="J12" s="22" t="n"/>
    </row>
    <row r="13">
      <c r="A13" s="22" t="n"/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</row>
    <row r="14">
      <c r="A14" s="1" t="inlineStr">
        <is>
          <t>工程一覧（記入例）</t>
        </is>
      </c>
      <c r="B14" s="16" t="n"/>
      <c r="C14" s="16" t="n"/>
      <c r="D14" s="16" t="n"/>
      <c r="E14" s="16" t="n"/>
      <c r="F14" s="16" t="n"/>
      <c r="G14" s="16" t="n"/>
      <c r="H14" s="17" t="n"/>
      <c r="I14" s="22" t="n"/>
      <c r="J14" s="22" t="n"/>
    </row>
    <row r="15" ht="30" customHeight="1">
      <c r="A15" s="23" t="inlineStr">
        <is>
          <t>No</t>
        </is>
      </c>
      <c r="B15" s="23" t="inlineStr">
        <is>
          <t>工程名</t>
        </is>
      </c>
      <c r="C15" s="23" t="inlineStr">
        <is>
          <t>担当</t>
        </is>
      </c>
      <c r="D15" s="23" t="inlineStr">
        <is>
          <t>所要時間
（分）</t>
        </is>
      </c>
      <c r="E15" s="23" t="inlineStr">
        <is>
          <t>使っているツール</t>
        </is>
      </c>
      <c r="F15" s="23" t="inlineStr">
        <is>
          <t>手作業か</t>
        </is>
      </c>
      <c r="G15" s="23" t="inlineStr">
        <is>
          <t>月間発生
回数</t>
        </is>
      </c>
      <c r="H15" s="23" t="inlineStr">
        <is>
          <t>月間手作業
時間（分）</t>
        </is>
      </c>
      <c r="I15" s="22" t="n"/>
      <c r="J15" s="22" t="n"/>
    </row>
    <row r="16">
      <c r="A16" s="11" t="n">
        <v>1</v>
      </c>
      <c r="B16" s="12" t="inlineStr">
        <is>
          <t>受注メールの受付</t>
        </is>
      </c>
      <c r="C16" s="12" t="inlineStr">
        <is>
          <t>営業</t>
        </is>
      </c>
      <c r="D16" s="11" t="n">
        <v>5</v>
      </c>
      <c r="E16" s="12" t="inlineStr">
        <is>
          <t>メール（Outlook）</t>
        </is>
      </c>
      <c r="F16" s="11" t="inlineStr">
        <is>
          <t>はい</t>
        </is>
      </c>
      <c r="G16" s="11" t="n">
        <v>20</v>
      </c>
      <c r="H16" s="11">
        <f>IF(F16="はい",D16*G16,0)</f>
        <v/>
      </c>
      <c r="I16" s="22" t="n"/>
      <c r="J16" s="22" t="n"/>
    </row>
    <row r="17">
      <c r="A17" s="11" t="n">
        <v>2</v>
      </c>
      <c r="B17" s="12" t="inlineStr">
        <is>
          <t>在庫確認（判断：あり/なし）</t>
        </is>
      </c>
      <c r="C17" s="12" t="inlineStr">
        <is>
          <t>営業</t>
        </is>
      </c>
      <c r="D17" s="11" t="n">
        <v>3</v>
      </c>
      <c r="E17" s="12" t="inlineStr">
        <is>
          <t>Excel在庫表</t>
        </is>
      </c>
      <c r="F17" s="11" t="inlineStr">
        <is>
          <t>はい</t>
        </is>
      </c>
      <c r="G17" s="11" t="n">
        <v>20</v>
      </c>
      <c r="H17" s="11">
        <f>IF(F17="はい",D17*G17,0)</f>
        <v/>
      </c>
      <c r="I17" s="22" t="n"/>
      <c r="J17" s="22" t="n"/>
    </row>
    <row r="18">
      <c r="A18" s="11" t="n">
        <v>3</v>
      </c>
      <c r="B18" s="12" t="inlineStr">
        <is>
          <t>出荷伝票を手書きで転記</t>
        </is>
      </c>
      <c r="C18" s="12" t="inlineStr">
        <is>
          <t>倉庫</t>
        </is>
      </c>
      <c r="D18" s="11" t="n">
        <v>8</v>
      </c>
      <c r="E18" s="12" t="inlineStr">
        <is>
          <t>紙の伝票</t>
        </is>
      </c>
      <c r="F18" s="11" t="inlineStr">
        <is>
          <t>はい</t>
        </is>
      </c>
      <c r="G18" s="11" t="n">
        <v>20</v>
      </c>
      <c r="H18" s="11">
        <f>IF(F18="はい",D18*G18,0)</f>
        <v/>
      </c>
      <c r="I18" s="22" t="n"/>
      <c r="J18" s="22" t="n"/>
    </row>
    <row r="19">
      <c r="A19" s="11" t="n">
        <v>4</v>
      </c>
      <c r="B19" s="12" t="inlineStr">
        <is>
          <t>出荷作業（ピッキング・梱包）</t>
        </is>
      </c>
      <c r="C19" s="12" t="inlineStr">
        <is>
          <t>倉庫</t>
        </is>
      </c>
      <c r="D19" s="11" t="n">
        <v>15</v>
      </c>
      <c r="E19" s="12" t="inlineStr">
        <is>
          <t>-</t>
        </is>
      </c>
      <c r="F19" s="11" t="inlineStr">
        <is>
          <t>いいえ</t>
        </is>
      </c>
      <c r="G19" s="11" t="n">
        <v>20</v>
      </c>
      <c r="H19" s="11">
        <f>IF(F19="はい",D19*G19,0)</f>
        <v/>
      </c>
      <c r="I19" s="22" t="n"/>
      <c r="J19" s="22" t="n"/>
    </row>
    <row r="20">
      <c r="A20" s="11" t="n">
        <v>5</v>
      </c>
      <c r="B20" s="12" t="inlineStr">
        <is>
          <t>請求書発行（Excelに手入力）</t>
        </is>
      </c>
      <c r="C20" s="12" t="inlineStr">
        <is>
          <t>経理</t>
        </is>
      </c>
      <c r="D20" s="11" t="n">
        <v>10</v>
      </c>
      <c r="E20" s="12" t="inlineStr">
        <is>
          <t>Excel</t>
        </is>
      </c>
      <c r="F20" s="11" t="inlineStr">
        <is>
          <t>はい</t>
        </is>
      </c>
      <c r="G20" s="11" t="n">
        <v>20</v>
      </c>
      <c r="H20" s="11">
        <f>IF(F20="はい",D20*G20,0)</f>
        <v/>
      </c>
      <c r="I20" s="22" t="n"/>
      <c r="J20" s="22" t="n"/>
    </row>
    <row r="21">
      <c r="A21" s="27" t="inlineStr">
        <is>
          <t>合計（月間の手作業時間）</t>
        </is>
      </c>
      <c r="B21" s="16" t="n"/>
      <c r="C21" s="16" t="n"/>
      <c r="D21" s="16" t="n"/>
      <c r="E21" s="16" t="n"/>
      <c r="F21" s="16" t="n"/>
      <c r="G21" s="17" t="n"/>
      <c r="H21" s="23">
        <f>SUM(H16:H20)</f>
        <v/>
      </c>
      <c r="I21" s="22" t="n"/>
      <c r="J21" s="22" t="n"/>
    </row>
    <row r="22">
      <c r="A22" s="14">
        <f>"＝時間に換算すると　"&amp;TEXT(H21/60,"0.0")&amp;"　時間／月"</f>
        <v/>
      </c>
      <c r="B22" s="22" t="n"/>
      <c r="C22" s="22" t="n"/>
      <c r="D22" s="22" t="n"/>
      <c r="E22" s="22" t="n"/>
      <c r="F22" s="22" t="n"/>
      <c r="G22" s="22" t="n"/>
      <c r="H22" s="22" t="n"/>
      <c r="I22" s="22" t="n"/>
      <c r="J22" s="22" t="n"/>
    </row>
  </sheetData>
  <mergeCells count="45">
    <mergeCell ref="E5:E6"/>
    <mergeCell ref="B3:B4"/>
    <mergeCell ref="F3:F4"/>
    <mergeCell ref="A7:A8"/>
    <mergeCell ref="G7:G8"/>
    <mergeCell ref="I7:I8"/>
    <mergeCell ref="F5:F6"/>
    <mergeCell ref="J2"/>
    <mergeCell ref="A3:A4"/>
    <mergeCell ref="G3:G4"/>
    <mergeCell ref="I3:I4"/>
    <mergeCell ref="D7:D8"/>
    <mergeCell ref="D3:D4"/>
    <mergeCell ref="H7:H8"/>
    <mergeCell ref="G2"/>
    <mergeCell ref="J7:J8"/>
    <mergeCell ref="I2"/>
    <mergeCell ref="I5:I6"/>
    <mergeCell ref="A5:A6"/>
    <mergeCell ref="G5:G6"/>
    <mergeCell ref="A1:J1"/>
    <mergeCell ref="H3:H4"/>
    <mergeCell ref="C7:C8"/>
    <mergeCell ref="B2"/>
    <mergeCell ref="J3:J4"/>
    <mergeCell ref="E7:E8"/>
    <mergeCell ref="D2"/>
    <mergeCell ref="A14:H14"/>
    <mergeCell ref="B5:B6"/>
    <mergeCell ref="A10:J11"/>
    <mergeCell ref="A22:H22"/>
    <mergeCell ref="D5:D6"/>
    <mergeCell ref="H5:H6"/>
    <mergeCell ref="J5:J6"/>
    <mergeCell ref="F2"/>
    <mergeCell ref="C3:C4"/>
    <mergeCell ref="H2"/>
    <mergeCell ref="A21:G21"/>
    <mergeCell ref="E3:E4"/>
    <mergeCell ref="B7:B8"/>
    <mergeCell ref="A2"/>
    <mergeCell ref="C2"/>
    <mergeCell ref="F7:F8"/>
    <mergeCell ref="E2"/>
    <mergeCell ref="C5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2026-09-30T03:39:27Z</dcterms:created>
  <dcterms:modified xmlns:dcterms="http://purl.org/dc/terms/" xmlns:xsi="http://www.w3.org/2001/XMLSchema-instance" xsi:type="dcterms:W3CDTF">2026-09-30T03:39:28Z</dcterms:modified>
</cp:coreProperties>
</file>