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協定届（様式第9号の2）" sheetId="1" state="visible" r:id="rId1"/>
    <sheet xmlns:r="http://schemas.openxmlformats.org/officeDocument/2006/relationships" name="記入ガイド・特別条項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Yu Gothic"/>
      <b val="1"/>
      <color rgb="001F4E79"/>
      <sz val="13"/>
    </font>
    <font>
      <name val="Yu Gothic"/>
      <color rgb="00CC0000"/>
      <sz val="9"/>
    </font>
    <font>
      <name val="Yu Gothic"/>
      <b val="1"/>
      <color rgb="00FFFFFF"/>
      <sz val="10"/>
    </font>
    <font>
      <name val="Yu Gothic"/>
      <sz val="9"/>
    </font>
    <font>
      <name val="Yu Gothic"/>
      <b val="1"/>
      <color rgb="007030A0"/>
      <sz val="9"/>
    </font>
    <font>
      <name val="Yu Gothic"/>
      <b val="1"/>
      <color rgb="00FFFFFF"/>
      <sz val="9"/>
    </font>
    <font>
      <name val="Yu Gothic"/>
      <b val="1"/>
      <sz val="9"/>
    </font>
  </fonts>
  <fills count="9">
    <fill>
      <patternFill/>
    </fill>
    <fill>
      <patternFill patternType="gray125"/>
    </fill>
    <fill>
      <patternFill patternType="solid">
        <fgColor rgb="00DDEEFF"/>
      </patternFill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FFFFFF"/>
      </patternFill>
    </fill>
    <fill>
      <patternFill patternType="solid">
        <fgColor rgb="007030A0"/>
      </patternFill>
    </fill>
    <fill>
      <patternFill patternType="solid">
        <fgColor rgb="00CC2222"/>
      </patternFill>
    </fill>
    <fill>
      <patternFill patternType="solid">
        <fgColor rgb="00BDD7EE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3" fillId="6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center" vertical="center" wrapText="1"/>
    </xf>
    <xf numFmtId="0" fontId="6" fillId="7" borderId="0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0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 wrapText="1"/>
    </xf>
    <xf numFmtId="0" fontId="1" fillId="0" borderId="0" pivotButton="0" quotePrefix="0" xfId="0"/>
    <xf numFmtId="0" fontId="7" fillId="8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ont>
        <b val="1"/>
        <color rgb="00FFFFFF"/>
      </font>
      <fill>
        <patternFill patternType="solid">
          <fgColor rgb="00FF44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31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2" customWidth="1" min="3" max="3"/>
    <col width="14" customWidth="1" min="4" max="4"/>
    <col width="14" customWidth="1" min="5" max="5"/>
    <col width="14" customWidth="1" min="6" max="6"/>
    <col width="13" customWidth="1" min="7" max="7"/>
  </cols>
  <sheetData>
    <row r="1" ht="30" customHeight="1">
      <c r="A1" s="1" t="inlineStr">
        <is>
          <t>時間外労働・休日労働に関する協定届（様式第9号の2・特別条項あり版）</t>
        </is>
      </c>
    </row>
    <row r="2" ht="18" customHeight="1">
      <c r="A2" s="2" t="inlineStr">
        <is>
          <t>※ 特別条項の上限: 月100h未満・複数月平均80h以下・年720h以内（労基法第36条第5・6項）。違反は罰則あり。</t>
        </is>
      </c>
    </row>
    <row r="3" ht="22" customHeight="1">
      <c r="A3" s="3" t="inlineStr">
        <is>
          <t>【 原則時間（様式第9号に準ずる部分） 】</t>
        </is>
      </c>
    </row>
    <row r="4" ht="36" customHeight="1">
      <c r="A4" s="4" t="inlineStr">
        <is>
          <t>業務の種類</t>
        </is>
      </c>
      <c r="B4" s="4" t="inlineStr">
        <is>
          <t>労働者数</t>
        </is>
      </c>
      <c r="C4" s="4" t="inlineStr">
        <is>
          <t>1日（原則）</t>
        </is>
      </c>
      <c r="D4" s="4" t="inlineStr">
        <is>
          <t>1か月
(原則45h)</t>
        </is>
      </c>
      <c r="E4" s="4" t="inlineStr">
        <is>
          <t>1年間
(原則360h)</t>
        </is>
      </c>
    </row>
    <row r="5" ht="20" customHeight="1">
      <c r="A5" s="5" t="inlineStr"/>
      <c r="B5" s="5" t="inlineStr"/>
      <c r="C5" s="5" t="inlineStr">
        <is>
          <t>8時間</t>
        </is>
      </c>
      <c r="D5" s="5" t="inlineStr">
        <is>
          <t>45時間</t>
        </is>
      </c>
      <c r="E5" s="5" t="inlineStr">
        <is>
          <t>360時間</t>
        </is>
      </c>
    </row>
    <row r="6" ht="20" customHeight="1">
      <c r="A6" s="5" t="inlineStr"/>
      <c r="B6" s="5" t="inlineStr"/>
      <c r="C6" s="5" t="inlineStr">
        <is>
          <t>8時間</t>
        </is>
      </c>
      <c r="D6" s="5" t="inlineStr">
        <is>
          <t>45時間</t>
        </is>
      </c>
      <c r="E6" s="5" t="inlineStr">
        <is>
          <t>360時間</t>
        </is>
      </c>
    </row>
    <row r="7" ht="20" customHeight="1">
      <c r="A7" s="5" t="inlineStr"/>
      <c r="B7" s="5" t="inlineStr"/>
      <c r="C7" s="5" t="inlineStr">
        <is>
          <t>8時間</t>
        </is>
      </c>
      <c r="D7" s="5" t="inlineStr">
        <is>
          <t>45時間</t>
        </is>
      </c>
      <c r="E7" s="5" t="inlineStr">
        <is>
          <t>360時間</t>
        </is>
      </c>
    </row>
    <row r="8" ht="20" customHeight="1">
      <c r="A8" s="5" t="inlineStr"/>
      <c r="B8" s="5" t="inlineStr"/>
      <c r="C8" s="5" t="inlineStr">
        <is>
          <t>8時間</t>
        </is>
      </c>
      <c r="D8" s="5" t="inlineStr">
        <is>
          <t>45時間</t>
        </is>
      </c>
      <c r="E8" s="5" t="inlineStr">
        <is>
          <t>360時間</t>
        </is>
      </c>
    </row>
    <row r="9" ht="20" customHeight="1">
      <c r="A9" s="5" t="inlineStr"/>
      <c r="B9" s="5" t="inlineStr"/>
      <c r="C9" s="5" t="inlineStr">
        <is>
          <t>8時間</t>
        </is>
      </c>
      <c r="D9" s="5" t="inlineStr">
        <is>
          <t>45時間</t>
        </is>
      </c>
      <c r="E9" s="5" t="inlineStr">
        <is>
          <t>360時間</t>
        </is>
      </c>
    </row>
    <row r="10" ht="22" customHeight="1">
      <c r="A10" s="6" t="inlineStr">
        <is>
          <t>【 特別条項（臨時的な特別の事情がある場合） 】</t>
        </is>
      </c>
    </row>
    <row r="11" ht="20" customHeight="1">
      <c r="A11" s="7" t="inlineStr">
        <is>
          <t>臨時的な特別の事情: （例）決算期の残業・突発的な受注増・システム障害対応等　— 具体的に記入すること</t>
        </is>
      </c>
    </row>
    <row r="12" ht="40" customHeight="1">
      <c r="A12" s="8" t="inlineStr">
        <is>
          <t>業務の種類</t>
        </is>
      </c>
      <c r="B12" s="8" t="inlineStr">
        <is>
          <t>労働者数</t>
        </is>
      </c>
      <c r="C12" s="8" t="inlineStr">
        <is>
          <t>1日（特別）</t>
        </is>
      </c>
      <c r="D12" s="8" t="inlineStr">
        <is>
          <t>1か月
(100h未満)</t>
        </is>
      </c>
      <c r="E12" s="8" t="inlineStr">
        <is>
          <t>複数月平均
(80h以下)</t>
        </is>
      </c>
      <c r="F12" s="8" t="inlineStr">
        <is>
          <t>1年間
(720h以内)</t>
        </is>
      </c>
      <c r="G12" s="8" t="inlineStr">
        <is>
          <t>回数
(年6回まで)</t>
        </is>
      </c>
    </row>
    <row r="13" ht="20" customHeight="1">
      <c r="A13" s="5" t="inlineStr"/>
      <c r="B13" s="5" t="inlineStr"/>
      <c r="C13" s="5" t="inlineStr"/>
      <c r="D13" s="5" t="inlineStr"/>
      <c r="E13" s="5" t="inlineStr"/>
      <c r="F13" s="5" t="inlineStr"/>
      <c r="G13" s="5" t="inlineStr"/>
    </row>
    <row r="14" ht="20" customHeight="1">
      <c r="A14" s="5" t="inlineStr"/>
      <c r="B14" s="5" t="inlineStr"/>
      <c r="C14" s="5" t="inlineStr"/>
      <c r="D14" s="5" t="inlineStr"/>
      <c r="E14" s="5" t="inlineStr"/>
      <c r="F14" s="5" t="inlineStr"/>
      <c r="G14" s="5" t="inlineStr"/>
    </row>
    <row r="15" ht="20" customHeight="1">
      <c r="A15" s="5" t="inlineStr"/>
      <c r="B15" s="5" t="inlineStr"/>
      <c r="C15" s="5" t="inlineStr"/>
      <c r="D15" s="5" t="inlineStr"/>
      <c r="E15" s="5" t="inlineStr"/>
      <c r="F15" s="5" t="inlineStr"/>
      <c r="G15" s="5" t="inlineStr"/>
    </row>
    <row r="16" ht="20" customHeight="1">
      <c r="A16" s="5" t="inlineStr"/>
      <c r="B16" s="5" t="inlineStr"/>
      <c r="C16" s="5" t="inlineStr"/>
      <c r="D16" s="5" t="inlineStr"/>
      <c r="E16" s="5" t="inlineStr"/>
      <c r="F16" s="5" t="inlineStr"/>
      <c r="G16" s="5" t="inlineStr"/>
    </row>
    <row r="17" ht="20" customHeight="1">
      <c r="A17" s="5" t="inlineStr"/>
      <c r="B17" s="5" t="inlineStr"/>
      <c r="C17" s="5" t="inlineStr"/>
      <c r="D17" s="5" t="inlineStr"/>
      <c r="E17" s="5" t="inlineStr"/>
      <c r="F17" s="5" t="inlineStr"/>
      <c r="G17" s="5" t="inlineStr"/>
    </row>
    <row r="18" ht="22" customHeight="1">
      <c r="A18" s="9" t="inlineStr">
        <is>
          <t>【 自動チェック: 上限超過は赤色ハイライト（月100h未満・年720h以内） 】</t>
        </is>
      </c>
    </row>
    <row r="19" ht="36" customHeight="1">
      <c r="A19" s="10" t="inlineStr">
        <is>
          <t>業務の種類</t>
        </is>
      </c>
      <c r="B19" s="10" t="inlineStr">
        <is>
          <t>月間最大h</t>
        </is>
      </c>
      <c r="C19" s="10" t="inlineStr">
        <is>
          <t>月判定
(100h未満)</t>
        </is>
      </c>
      <c r="D19" s="10" t="inlineStr">
        <is>
          <t>年間h</t>
        </is>
      </c>
      <c r="E19" s="10" t="inlineStr">
        <is>
          <t>年判定
(720h以内)</t>
        </is>
      </c>
    </row>
    <row r="20" ht="20" customHeight="1">
      <c r="A20" s="11" t="inlineStr"/>
      <c r="B20" s="12" t="inlineStr"/>
      <c r="C20" s="12">
        <f>IF(B20="","",IF(B20&gt;=100,"超過（100h以上）","OK"))</f>
        <v/>
      </c>
      <c r="D20" s="12" t="inlineStr"/>
      <c r="E20" s="12">
        <f>IF(D20="","",IF(D20&gt;720,"超過（720h超）","OK"))</f>
        <v/>
      </c>
    </row>
    <row r="21" ht="20" customHeight="1">
      <c r="A21" s="11" t="inlineStr"/>
      <c r="B21" s="12" t="inlineStr"/>
      <c r="C21" s="12">
        <f>IF(B21="","",IF(B21&gt;=100,"超過（100h以上）","OK"))</f>
        <v/>
      </c>
      <c r="D21" s="12" t="inlineStr"/>
      <c r="E21" s="12">
        <f>IF(D21="","",IF(D21&gt;720,"超過（720h超）","OK"))</f>
        <v/>
      </c>
    </row>
    <row r="22" ht="20" customHeight="1">
      <c r="A22" s="11" t="inlineStr"/>
      <c r="B22" s="12" t="inlineStr"/>
      <c r="C22" s="12">
        <f>IF(B22="","",IF(B22&gt;=100,"超過（100h以上）","OK"))</f>
        <v/>
      </c>
      <c r="D22" s="12" t="inlineStr"/>
      <c r="E22" s="12">
        <f>IF(D22="","",IF(D22&gt;720,"超過（720h超）","OK"))</f>
        <v/>
      </c>
    </row>
    <row r="23" ht="20" customHeight="1">
      <c r="A23" s="11" t="inlineStr"/>
      <c r="B23" s="12" t="inlineStr"/>
      <c r="C23" s="12">
        <f>IF(B23="","",IF(B23&gt;=100,"超過（100h以上）","OK"))</f>
        <v/>
      </c>
      <c r="D23" s="12" t="inlineStr"/>
      <c r="E23" s="12">
        <f>IF(D23="","",IF(D23&gt;720,"超過（720h超）","OK"))</f>
        <v/>
      </c>
    </row>
    <row r="24" ht="20" customHeight="1">
      <c r="A24" s="11" t="inlineStr"/>
      <c r="B24" s="12" t="inlineStr"/>
      <c r="C24" s="12">
        <f>IF(B24="","",IF(B24&gt;=100,"超過（100h以上）","OK"))</f>
        <v/>
      </c>
      <c r="D24" s="12" t="inlineStr"/>
      <c r="E24" s="12">
        <f>IF(D24="","",IF(D24&gt;720,"超過（720h超）","OK"))</f>
        <v/>
      </c>
    </row>
    <row r="25" ht="20" customHeight="1">
      <c r="A25" s="11" t="inlineStr"/>
      <c r="B25" s="12" t="inlineStr"/>
      <c r="C25" s="12">
        <f>IF(B25="","",IF(B25&gt;=100,"超過（100h以上）","OK"))</f>
        <v/>
      </c>
      <c r="D25" s="12" t="inlineStr"/>
      <c r="E25" s="12">
        <f>IF(D25="","",IF(D25&gt;720,"超過（720h超）","OK"))</f>
        <v/>
      </c>
    </row>
    <row r="27" ht="22" customHeight="1">
      <c r="A27" s="13" t="inlineStr">
        <is>
          <t>【 署名・捺印 】</t>
        </is>
      </c>
    </row>
    <row r="28" ht="22" customHeight="1">
      <c r="A28" s="13" t="inlineStr">
        <is>
          <t>協定の当事者（労働者の過半数代表者）氏名</t>
        </is>
      </c>
      <c r="B28" s="11" t="inlineStr"/>
    </row>
    <row r="29" ht="22" customHeight="1">
      <c r="A29" s="13" t="inlineStr">
        <is>
          <t>使用者（事業主）氏名</t>
        </is>
      </c>
      <c r="B29" s="11" t="inlineStr"/>
    </row>
    <row r="30" ht="22" customHeight="1">
      <c r="A30" s="13" t="inlineStr">
        <is>
          <t>協定の有効期間</t>
        </is>
      </c>
      <c r="B30" s="11" t="inlineStr"/>
    </row>
    <row r="31" ht="22" customHeight="1">
      <c r="A31" s="13" t="inlineStr">
        <is>
          <t>届出年月日</t>
        </is>
      </c>
      <c r="B31" s="11" t="inlineStr"/>
    </row>
  </sheetData>
  <mergeCells count="11">
    <mergeCell ref="A1:M1"/>
    <mergeCell ref="B28:M28"/>
    <mergeCell ref="A27:M27"/>
    <mergeCell ref="B31:M31"/>
    <mergeCell ref="A18:M18"/>
    <mergeCell ref="A3:M3"/>
    <mergeCell ref="B30:M30"/>
    <mergeCell ref="A2:M2"/>
    <mergeCell ref="A11:M11"/>
    <mergeCell ref="B29:M29"/>
    <mergeCell ref="A10:M10"/>
  </mergeCells>
  <conditionalFormatting sqref="C20:C25">
    <cfRule type="cellIs" priority="1" operator="equal" dxfId="0">
      <formula>"超過（100h以上）"</formula>
    </cfRule>
  </conditionalFormatting>
  <conditionalFormatting sqref="E20:E25">
    <cfRule type="cellIs" priority="2" operator="equal" dxfId="0">
      <formula>"超過（720h超）"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4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55" customWidth="1" min="2" max="2"/>
  </cols>
  <sheetData>
    <row r="1" ht="28" customHeight="1">
      <c r="A1" s="14" t="inlineStr">
        <is>
          <t>36協定届 特別条項あり版 記入ガイド</t>
        </is>
      </c>
    </row>
    <row r="2" ht="18" customHeight="1">
      <c r="A2" s="15" t="inlineStr">
        <is>
          <t>【特別条項の要件】</t>
        </is>
      </c>
      <c r="B2" s="5" t="inlineStr"/>
    </row>
    <row r="3" ht="18" customHeight="1">
      <c r="A3" s="5" t="inlineStr">
        <is>
          <t>発動条件</t>
        </is>
      </c>
      <c r="B3" s="5" t="inlineStr">
        <is>
          <t>臨時的な特別の事情（繁忙期・決算・システム障害等）がある場合のみ</t>
        </is>
      </c>
    </row>
    <row r="4" ht="18" customHeight="1">
      <c r="A4" s="5" t="inlineStr">
        <is>
          <t>月100時間未満</t>
        </is>
      </c>
      <c r="B4" s="5" t="inlineStr">
        <is>
          <t>特別条項発動時も月の時間外+休日労働は100h未満（100hは超過扱い）</t>
        </is>
      </c>
    </row>
    <row r="5" ht="18" customHeight="1">
      <c r="A5" s="5" t="inlineStr">
        <is>
          <t>複数月平均80h以下</t>
        </is>
      </c>
      <c r="B5" s="5" t="inlineStr">
        <is>
          <t>任意の2〜6か月の平均が80h以下であること</t>
        </is>
      </c>
    </row>
    <row r="6" ht="18" customHeight="1">
      <c r="A6" s="5" t="inlineStr">
        <is>
          <t>年720時間以内</t>
        </is>
      </c>
      <c r="B6" s="5" t="inlineStr">
        <is>
          <t>年間の時間外労働（休日除く）は720h以内</t>
        </is>
      </c>
    </row>
    <row r="7" ht="18" customHeight="1">
      <c r="A7" s="5" t="inlineStr">
        <is>
          <t>年6回まで</t>
        </is>
      </c>
      <c r="B7" s="5" t="inlineStr">
        <is>
          <t>特別条項を発動できる月は年6回まで</t>
        </is>
      </c>
    </row>
    <row r="8" ht="18" customHeight="1">
      <c r="A8" s="5" t="inlineStr">
        <is>
          <t>月60時間超の割増率</t>
        </is>
      </c>
      <c r="B8" s="5" t="inlineStr">
        <is>
          <t>月60時間超の時間外労働は50%の割増賃金が必要（労基法§37④）</t>
        </is>
      </c>
    </row>
    <row r="9" ht="18" customHeight="1">
      <c r="A9" s="15" t="inlineStr">
        <is>
          <t>【臨時的な事情の具体例】</t>
        </is>
      </c>
      <c r="B9" s="5" t="inlineStr"/>
    </row>
    <row r="10" ht="18" customHeight="1">
      <c r="A10" s="5" t="inlineStr">
        <is>
          <t>認められる例</t>
        </is>
      </c>
      <c r="B10" s="5" t="inlineStr">
        <is>
          <t>決算期（3月・9月）・突発的な受注増・自然災害への対応・システム障害等</t>
        </is>
      </c>
    </row>
    <row r="11" ht="18" customHeight="1">
      <c r="A11" s="5" t="inlineStr">
        <is>
          <t>認められない例</t>
        </is>
      </c>
      <c r="B11" s="5" t="inlineStr">
        <is>
          <t>慢性的な人員不足・毎月の業務量増加（恒常的状態は特別条項不可）</t>
        </is>
      </c>
    </row>
    <row r="12" ht="18" customHeight="1">
      <c r="A12" s="15" t="inlineStr">
        <is>
          <t>【月60h超 割増賃金の注意点】</t>
        </is>
      </c>
      <c r="B12" s="5" t="inlineStr"/>
    </row>
    <row r="13" ht="18" customHeight="1">
      <c r="A13" s="5" t="inlineStr">
        <is>
          <t>中小企業への猶予廃止</t>
        </is>
      </c>
      <c r="B13" s="5" t="inlineStr">
        <is>
          <t>2023年4月1日より中小企業も月60h超の割増率50%適用（猶予廃止）</t>
        </is>
      </c>
    </row>
    <row r="14" ht="18" customHeight="1">
      <c r="A14" s="5" t="inlineStr">
        <is>
          <t>代替休暇</t>
        </is>
      </c>
      <c r="B14" s="5" t="inlineStr">
        <is>
          <t>月60h超の割増部分は代替休暇（有給）に振替可（労使協定必要）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2026-05-28T05:26:51Z</dcterms:created>
  <dcterms:modified xmlns:dcterms="http://purl.org/dc/terms/" xmlns:xsi="http://www.w3.org/2001/XMLSchema-instance" xsi:type="dcterms:W3CDTF">2026-05-28T05:26:51Z</dcterms:modified>
</cp:coreProperties>
</file>